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9330" activeTab="0"/>
  </bookViews>
  <sheets>
    <sheet name="Local Association Dues Report" sheetId="1" r:id="rId1"/>
  </sheets>
  <definedNames>
    <definedName name="_xlnm.Print_Area" localSheetId="0">'Local Association Dues Report'!$B$1:$M$74</definedName>
  </definedNames>
  <calcPr fullCalcOnLoad="1"/>
</workbook>
</file>

<file path=xl/sharedStrings.xml><?xml version="1.0" encoding="utf-8"?>
<sst xmlns="http://schemas.openxmlformats.org/spreadsheetml/2006/main" count="137" uniqueCount="44">
  <si>
    <t>Date</t>
  </si>
  <si>
    <t>CONSTRUCTION</t>
  </si>
  <si>
    <t>SERVICE</t>
  </si>
  <si>
    <t>TOTAL</t>
  </si>
  <si>
    <t>MCAA Member ID #</t>
  </si>
  <si>
    <t>Contractor’s Name</t>
  </si>
  <si>
    <t>Construction Hours Worked This Period</t>
  </si>
  <si>
    <t>Construction Dues</t>
  </si>
  <si>
    <t>(A)</t>
  </si>
  <si>
    <t>Service Hours Worked This Period</t>
  </si>
  <si>
    <t>Service Dues</t>
  </si>
  <si>
    <t>(B)</t>
  </si>
  <si>
    <t>A+B</t>
  </si>
  <si>
    <t>Dues Payable This Report</t>
  </si>
  <si>
    <t>Credit Balance</t>
  </si>
  <si>
    <t>Balance Due</t>
  </si>
  <si>
    <t>Subtotal Balance Due</t>
  </si>
  <si>
    <t>Subtotal Balance of All Continuation Forms</t>
  </si>
  <si>
    <t>Less Prepaid Estimate</t>
  </si>
  <si>
    <t>Total Dues Payable This Report</t>
  </si>
  <si>
    <t>Payments of membership dues are deductible for most members of a trade association under section 162 of the Internal Revenue code as ordinary and necessary trade or business expense.  However, contributions or gifts to this organization are not deductible as charitable contributions for federal income tax purposes, since your association is a Section 501(c) (6) non-taxable entity under the Internal Revenue Service code.</t>
  </si>
  <si>
    <t>Phone</t>
  </si>
  <si>
    <t>Local Association ID No.</t>
  </si>
  <si>
    <t>#</t>
  </si>
  <si>
    <t>Page</t>
  </si>
  <si>
    <t>Months Covered</t>
  </si>
  <si>
    <t>Your Name</t>
  </si>
  <si>
    <t>Your Title</t>
  </si>
  <si>
    <t>PLEASE RETURN A COPY OF THIS REPORT FORM WITH YOUR PAYMENT AND MAIL TO:</t>
  </si>
  <si>
    <t>Questions? Contact us in Rockville, MD at 301-869-5800 or via fax at 301-990-9690</t>
  </si>
  <si>
    <t>Local Association Contact Information</t>
  </si>
  <si>
    <t>Name</t>
  </si>
  <si>
    <t>Address</t>
  </si>
  <si>
    <t>E-mail</t>
  </si>
  <si>
    <t>Local Association ID #</t>
  </si>
  <si>
    <t>Local Association Name</t>
  </si>
  <si>
    <t>Subtotals This Sheet</t>
  </si>
  <si>
    <t>Remaining Credit for This Member After Report</t>
  </si>
  <si>
    <t>Dues Rate</t>
  </si>
  <si>
    <t xml:space="preserve">MCAA Department 0749 Washington, DC 20073-0749
</t>
  </si>
  <si>
    <t>2016 Local Association Dues Report Form</t>
  </si>
  <si>
    <t>x $.08</t>
  </si>
  <si>
    <t>NOTE:  Please discard all prior dues forms.  This form should be submitted by local associations to report dues for their MCAA, PCA and MSCA contractors as well as signators to the National Service and Maintenance Agreement.  Dues payments should be calculated by multiplying $.08 for each UA labor hour for general foremen, foremen, journeymen, servicemen, apprentices, helpers, and tradesmen in your members’ employ.  For 2020, maximum dues are $24,000 per branch office; minimum dues are $960 per branch office.</t>
  </si>
  <si>
    <t>2020 Local Association Dues Report Continuation Form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</si>
</sst>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s>
  <fonts count="47">
    <font>
      <sz val="11"/>
      <color theme="1"/>
      <name val="Calibri"/>
      <family val="2"/>
    </font>
    <font>
      <sz val="11"/>
      <color indexed="8"/>
      <name val="Calibri"/>
      <family val="2"/>
    </font>
    <font>
      <sz val="10"/>
      <color indexed="8"/>
      <name val="Arial"/>
      <family val="2"/>
    </font>
    <font>
      <b/>
      <sz val="9"/>
      <color indexed="8"/>
      <name val="Arial"/>
      <family val="2"/>
    </font>
    <font>
      <b/>
      <sz val="22"/>
      <color indexed="8"/>
      <name val="Arial"/>
      <family val="2"/>
    </font>
    <font>
      <sz val="12"/>
      <color indexed="8"/>
      <name val="Arial"/>
      <family val="2"/>
    </font>
    <font>
      <sz val="9"/>
      <color indexed="8"/>
      <name val="Arial"/>
      <family val="2"/>
    </font>
    <font>
      <sz val="8"/>
      <color indexed="8"/>
      <name val="Arial"/>
      <family val="2"/>
    </font>
    <font>
      <b/>
      <sz val="8"/>
      <color indexed="8"/>
      <name val="Arial"/>
      <family val="2"/>
    </font>
    <font>
      <sz val="11"/>
      <color indexed="8"/>
      <name val="Arial"/>
      <family val="2"/>
    </font>
    <font>
      <b/>
      <sz val="10"/>
      <color indexed="8"/>
      <name val="Arial"/>
      <family val="2"/>
    </font>
    <font>
      <b/>
      <sz val="12"/>
      <color indexed="8"/>
      <name val="Arial"/>
      <family val="2"/>
    </font>
    <font>
      <i/>
      <sz val="10"/>
      <color indexed="8"/>
      <name val="Arial"/>
      <family val="2"/>
    </font>
    <font>
      <i/>
      <sz val="8"/>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rgb="FFFFFF99"/>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border>
    <border>
      <left/>
      <right/>
      <top/>
      <bottom style="thin"/>
    </border>
    <border>
      <left style="thin"/>
      <right/>
      <top/>
      <bottom/>
    </border>
    <border>
      <left/>
      <right style="thin"/>
      <top/>
      <bottom/>
    </border>
    <border>
      <left/>
      <right style="thin"/>
      <top/>
      <bottom style="thin"/>
    </border>
    <border>
      <left style="thin"/>
      <right style="thin"/>
      <top style="thin"/>
      <bottom style="thin"/>
    </border>
    <border>
      <left style="thin"/>
      <right/>
      <top/>
      <bottom style="thin"/>
    </border>
    <border>
      <left style="thin"/>
      <right/>
      <top style="thin"/>
      <bottom style="thin"/>
    </border>
    <border>
      <left style="thin"/>
      <right style="thin"/>
      <top/>
      <bottom/>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2" fillId="0" borderId="0" xfId="0" applyFont="1" applyAlignment="1">
      <alignment vertical="top" wrapText="1"/>
    </xf>
    <xf numFmtId="0" fontId="2" fillId="0" borderId="0" xfId="0" applyFont="1" applyAlignment="1">
      <alignment/>
    </xf>
    <xf numFmtId="0" fontId="3" fillId="0" borderId="0" xfId="0" applyFont="1" applyAlignment="1">
      <alignment horizontal="center" wrapText="1"/>
    </xf>
    <xf numFmtId="0" fontId="2" fillId="0" borderId="0" xfId="0" applyFont="1" applyAlignment="1">
      <alignment horizontal="right"/>
    </xf>
    <xf numFmtId="0" fontId="4" fillId="0" borderId="0" xfId="0" applyFont="1" applyAlignment="1">
      <alignment horizontal="center"/>
    </xf>
    <xf numFmtId="0" fontId="5" fillId="0" borderId="0" xfId="0" applyFont="1" applyAlignment="1">
      <alignment horizontal="center"/>
    </xf>
    <xf numFmtId="0" fontId="2" fillId="0" borderId="0" xfId="0" applyFont="1" applyAlignment="1">
      <alignment horizontal="left" vertical="top" wrapText="1"/>
    </xf>
    <xf numFmtId="0" fontId="2" fillId="0" borderId="0" xfId="0" applyFont="1" applyAlignment="1">
      <alignment horizontal="center"/>
    </xf>
    <xf numFmtId="0" fontId="6" fillId="0" borderId="0" xfId="0" applyFont="1" applyBorder="1" applyAlignment="1">
      <alignment horizontal="center" wrapText="1"/>
    </xf>
    <xf numFmtId="0" fontId="6" fillId="0" borderId="0" xfId="0" applyFont="1" applyBorder="1" applyAlignment="1">
      <alignment wrapText="1"/>
    </xf>
    <xf numFmtId="0" fontId="2" fillId="0" borderId="0" xfId="0" applyFont="1" applyBorder="1" applyAlignment="1">
      <alignment vertical="top" wrapText="1"/>
    </xf>
    <xf numFmtId="0" fontId="8" fillId="0" borderId="10" xfId="0" applyFont="1" applyBorder="1" applyAlignment="1">
      <alignment horizontal="center" wrapText="1"/>
    </xf>
    <xf numFmtId="0" fontId="9" fillId="0" borderId="0" xfId="0" applyFont="1" applyAlignment="1">
      <alignment/>
    </xf>
    <xf numFmtId="0" fontId="9" fillId="0" borderId="0" xfId="0" applyFont="1" applyAlignment="1">
      <alignment horizontal="center"/>
    </xf>
    <xf numFmtId="0" fontId="10" fillId="0" borderId="0" xfId="0" applyFont="1" applyBorder="1" applyAlignment="1">
      <alignment vertical="top" wrapText="1"/>
    </xf>
    <xf numFmtId="0" fontId="8" fillId="0" borderId="11" xfId="0" applyFont="1" applyBorder="1" applyAlignment="1">
      <alignment horizontal="center" wrapText="1"/>
    </xf>
    <xf numFmtId="0" fontId="9" fillId="0" borderId="0" xfId="0" applyFont="1" applyBorder="1" applyAlignment="1">
      <alignment horizontal="center"/>
    </xf>
    <xf numFmtId="0" fontId="9" fillId="0" borderId="0" xfId="0" applyFont="1" applyBorder="1" applyAlignment="1">
      <alignment/>
    </xf>
    <xf numFmtId="0" fontId="11" fillId="0" borderId="0" xfId="0" applyFont="1" applyBorder="1" applyAlignment="1">
      <alignment/>
    </xf>
    <xf numFmtId="0" fontId="2" fillId="0" borderId="0" xfId="0" applyFont="1" applyBorder="1" applyAlignment="1">
      <alignment horizontal="left" vertical="top" wrapText="1"/>
    </xf>
    <xf numFmtId="0" fontId="2" fillId="0" borderId="0" xfId="0" applyFont="1" applyBorder="1" applyAlignment="1">
      <alignment horizontal="right"/>
    </xf>
    <xf numFmtId="0" fontId="2" fillId="0" borderId="0" xfId="0" applyFont="1" applyBorder="1" applyAlignment="1">
      <alignment/>
    </xf>
    <xf numFmtId="0" fontId="10" fillId="0" borderId="0" xfId="0" applyFont="1" applyAlignment="1">
      <alignment vertical="top" wrapText="1"/>
    </xf>
    <xf numFmtId="0" fontId="2" fillId="0" borderId="0"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left"/>
    </xf>
    <xf numFmtId="0" fontId="2" fillId="0" borderId="14"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left"/>
    </xf>
    <xf numFmtId="0" fontId="2" fillId="0" borderId="15" xfId="0" applyFont="1" applyBorder="1" applyAlignment="1">
      <alignment horizontal="center"/>
    </xf>
    <xf numFmtId="0" fontId="10" fillId="0" borderId="0" xfId="0" applyFont="1" applyAlignment="1">
      <alignment horizontal="center" vertical="top" wrapText="1"/>
    </xf>
    <xf numFmtId="0" fontId="2" fillId="0" borderId="0" xfId="0" applyFont="1" applyBorder="1" applyAlignment="1">
      <alignment/>
    </xf>
    <xf numFmtId="0" fontId="7" fillId="0" borderId="0" xfId="0" applyFont="1" applyAlignment="1">
      <alignment horizontal="left" vertical="top" wrapText="1"/>
    </xf>
    <xf numFmtId="0" fontId="7" fillId="0" borderId="16" xfId="0" applyFont="1" applyBorder="1" applyAlignment="1">
      <alignment horizontal="center" wrapText="1"/>
    </xf>
    <xf numFmtId="0" fontId="7" fillId="0" borderId="10" xfId="0" applyFont="1" applyBorder="1" applyAlignment="1">
      <alignment horizontal="center" wrapText="1"/>
    </xf>
    <xf numFmtId="0" fontId="2" fillId="0" borderId="14" xfId="0" applyFont="1" applyBorder="1" applyAlignment="1">
      <alignment/>
    </xf>
    <xf numFmtId="0" fontId="2" fillId="0" borderId="17" xfId="0" applyFont="1" applyBorder="1" applyAlignment="1">
      <alignment horizontal="center"/>
    </xf>
    <xf numFmtId="49" fontId="2" fillId="0" borderId="13" xfId="0" applyNumberFormat="1" applyFont="1" applyBorder="1" applyAlignment="1">
      <alignment horizontal="right"/>
    </xf>
    <xf numFmtId="0" fontId="7" fillId="33" borderId="16" xfId="0" applyFont="1" applyFill="1" applyBorder="1" applyAlignment="1">
      <alignment horizontal="center" wrapText="1"/>
    </xf>
    <xf numFmtId="44" fontId="7" fillId="0" borderId="10" xfId="44" applyFont="1" applyBorder="1" applyAlignment="1">
      <alignment wrapText="1"/>
    </xf>
    <xf numFmtId="44" fontId="7" fillId="0" borderId="16" xfId="44" applyFont="1" applyBorder="1" applyAlignment="1">
      <alignment wrapText="1"/>
    </xf>
    <xf numFmtId="44" fontId="7" fillId="0" borderId="16" xfId="0" applyNumberFormat="1" applyFont="1" applyBorder="1" applyAlignment="1">
      <alignment wrapText="1"/>
    </xf>
    <xf numFmtId="44" fontId="7" fillId="0" borderId="16" xfId="0" applyNumberFormat="1" applyFont="1" applyBorder="1" applyAlignment="1">
      <alignment/>
    </xf>
    <xf numFmtId="44" fontId="7" fillId="0" borderId="11" xfId="0" applyNumberFormat="1" applyFont="1" applyBorder="1" applyAlignment="1">
      <alignment/>
    </xf>
    <xf numFmtId="44" fontId="7" fillId="0" borderId="18" xfId="0" applyNumberFormat="1" applyFont="1" applyBorder="1" applyAlignment="1">
      <alignment wrapText="1"/>
    </xf>
    <xf numFmtId="44" fontId="7" fillId="33" borderId="11" xfId="44" applyFont="1" applyFill="1" applyBorder="1" applyAlignment="1">
      <alignment/>
    </xf>
    <xf numFmtId="44" fontId="7" fillId="33" borderId="19" xfId="44" applyFont="1" applyFill="1" applyBorder="1" applyAlignment="1">
      <alignment/>
    </xf>
    <xf numFmtId="44" fontId="7" fillId="33" borderId="10" xfId="44" applyFont="1" applyFill="1" applyBorder="1" applyAlignment="1">
      <alignment/>
    </xf>
    <xf numFmtId="0" fontId="7" fillId="33" borderId="16" xfId="0" applyFont="1" applyFill="1" applyBorder="1" applyAlignment="1">
      <alignment wrapText="1"/>
    </xf>
    <xf numFmtId="44" fontId="7" fillId="33" borderId="16" xfId="0" applyNumberFormat="1" applyFont="1" applyFill="1" applyBorder="1" applyAlignment="1">
      <alignment/>
    </xf>
    <xf numFmtId="49" fontId="2" fillId="34" borderId="12" xfId="0" applyNumberFormat="1" applyFont="1" applyFill="1" applyBorder="1" applyAlignment="1" applyProtection="1">
      <alignment horizontal="left"/>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right"/>
      <protection locked="0"/>
    </xf>
    <xf numFmtId="0" fontId="2" fillId="0" borderId="0" xfId="0" applyFont="1" applyBorder="1" applyAlignment="1" applyProtection="1">
      <alignment horizontal="center"/>
      <protection locked="0"/>
    </xf>
    <xf numFmtId="49" fontId="2" fillId="34" borderId="20" xfId="0" applyNumberFormat="1" applyFont="1" applyFill="1" applyBorder="1" applyAlignment="1" applyProtection="1">
      <alignment/>
      <protection locked="0"/>
    </xf>
    <xf numFmtId="0" fontId="2" fillId="0" borderId="0" xfId="0" applyFont="1" applyBorder="1" applyAlignment="1" applyProtection="1">
      <alignment/>
      <protection locked="0"/>
    </xf>
    <xf numFmtId="0" fontId="7" fillId="34" borderId="10" xfId="0" applyFont="1" applyFill="1" applyBorder="1" applyAlignment="1" applyProtection="1">
      <alignment wrapText="1"/>
      <protection locked="0"/>
    </xf>
    <xf numFmtId="0" fontId="7" fillId="34" borderId="16" xfId="0" applyFont="1" applyFill="1" applyBorder="1" applyAlignment="1" applyProtection="1">
      <alignment wrapText="1"/>
      <protection locked="0"/>
    </xf>
    <xf numFmtId="44" fontId="7" fillId="35" borderId="16" xfId="44" applyFont="1" applyFill="1" applyBorder="1" applyAlignment="1" applyProtection="1">
      <alignment wrapText="1"/>
      <protection locked="0"/>
    </xf>
    <xf numFmtId="44" fontId="7" fillId="35" borderId="18" xfId="0" applyNumberFormat="1" applyFont="1" applyFill="1" applyBorder="1" applyAlignment="1" applyProtection="1">
      <alignment wrapText="1"/>
      <protection locked="0"/>
    </xf>
    <xf numFmtId="44" fontId="7" fillId="35" borderId="18" xfId="44" applyFont="1" applyFill="1" applyBorder="1" applyAlignment="1" applyProtection="1">
      <alignment wrapText="1"/>
      <protection locked="0"/>
    </xf>
    <xf numFmtId="0" fontId="2" fillId="0" borderId="12" xfId="0" applyFont="1" applyBorder="1" applyAlignment="1" applyProtection="1">
      <alignment horizontal="left"/>
      <protection locked="0"/>
    </xf>
    <xf numFmtId="0" fontId="2" fillId="0" borderId="12" xfId="0" applyFont="1" applyBorder="1" applyAlignment="1" applyProtection="1">
      <alignment horizontal="left" vertical="top" wrapText="1"/>
      <protection locked="0"/>
    </xf>
    <xf numFmtId="0" fontId="2" fillId="0" borderId="12" xfId="0" applyFont="1" applyBorder="1" applyAlignment="1" applyProtection="1">
      <alignment/>
      <protection locked="0"/>
    </xf>
    <xf numFmtId="0" fontId="9" fillId="0" borderId="12" xfId="0" applyFont="1" applyBorder="1" applyAlignment="1" applyProtection="1">
      <alignment/>
      <protection locked="0"/>
    </xf>
    <xf numFmtId="0" fontId="10" fillId="0" borderId="0" xfId="0" applyFont="1" applyAlignment="1">
      <alignment horizontal="center" vertical="top" wrapText="1"/>
    </xf>
    <xf numFmtId="0" fontId="12" fillId="0" borderId="0" xfId="0" applyFont="1" applyAlignment="1">
      <alignment horizontal="center" vertical="top" wrapText="1"/>
    </xf>
    <xf numFmtId="0" fontId="3" fillId="0" borderId="0" xfId="0" applyFont="1" applyBorder="1" applyAlignment="1">
      <alignment horizontal="center" wrapText="1"/>
    </xf>
    <xf numFmtId="0" fontId="11" fillId="0" borderId="0" xfId="0" applyFont="1" applyAlignment="1">
      <alignment horizontal="center"/>
    </xf>
    <xf numFmtId="0" fontId="7" fillId="0" borderId="16" xfId="0" applyFont="1" applyBorder="1" applyAlignment="1">
      <alignment horizontal="center" wrapText="1"/>
    </xf>
    <xf numFmtId="0" fontId="7" fillId="0" borderId="16" xfId="0" applyFont="1" applyBorder="1" applyAlignment="1">
      <alignment wrapText="1"/>
    </xf>
    <xf numFmtId="0" fontId="2" fillId="0" borderId="0" xfId="0" applyFont="1" applyBorder="1" applyAlignment="1">
      <alignment horizontal="right" wrapText="1"/>
    </xf>
    <xf numFmtId="0" fontId="2" fillId="0" borderId="0" xfId="0" applyFont="1" applyBorder="1" applyAlignment="1">
      <alignment horizontal="right"/>
    </xf>
    <xf numFmtId="0" fontId="7" fillId="0" borderId="18" xfId="0" applyFont="1" applyBorder="1" applyAlignment="1">
      <alignment horizontal="right" wrapText="1"/>
    </xf>
    <xf numFmtId="0" fontId="7" fillId="0" borderId="21" xfId="0" applyFont="1" applyBorder="1" applyAlignment="1">
      <alignment horizontal="right" wrapText="1"/>
    </xf>
    <xf numFmtId="0" fontId="7" fillId="0" borderId="18" xfId="0" applyFont="1" applyBorder="1" applyAlignment="1">
      <alignment horizontal="center" wrapText="1"/>
    </xf>
    <xf numFmtId="0" fontId="7" fillId="0" borderId="21" xfId="0" applyFont="1" applyBorder="1" applyAlignment="1">
      <alignment horizontal="center" wrapText="1"/>
    </xf>
    <xf numFmtId="0" fontId="7" fillId="0" borderId="19" xfId="0" applyFont="1" applyBorder="1" applyAlignment="1">
      <alignment horizontal="center" wrapText="1"/>
    </xf>
    <xf numFmtId="0" fontId="7" fillId="0" borderId="10" xfId="0" applyFont="1" applyBorder="1" applyAlignment="1">
      <alignment horizontal="center" wrapText="1"/>
    </xf>
    <xf numFmtId="0" fontId="2" fillId="0" borderId="22" xfId="0" applyFont="1" applyBorder="1" applyAlignment="1">
      <alignment horizontal="right" wrapText="1"/>
    </xf>
    <xf numFmtId="0" fontId="7" fillId="0" borderId="11" xfId="0" applyFont="1" applyBorder="1" applyAlignment="1">
      <alignment horizontal="center" wrapText="1"/>
    </xf>
    <xf numFmtId="0" fontId="13" fillId="0" borderId="0" xfId="0" applyFont="1" applyAlignment="1">
      <alignment horizontal="left" vertical="top" wrapText="1"/>
    </xf>
    <xf numFmtId="0" fontId="2" fillId="0" borderId="0" xfId="0" applyFont="1" applyAlignment="1">
      <alignment horizontal="left" vertical="top" wrapText="1"/>
    </xf>
    <xf numFmtId="164" fontId="2" fillId="34" borderId="12" xfId="0" applyNumberFormat="1" applyFont="1" applyFill="1" applyBorder="1" applyAlignment="1" applyProtection="1">
      <alignment horizontal="left"/>
      <protection locked="0"/>
    </xf>
    <xf numFmtId="0" fontId="2" fillId="0" borderId="23" xfId="0" applyFont="1" applyBorder="1" applyAlignment="1">
      <alignment horizontal="center"/>
    </xf>
    <xf numFmtId="0" fontId="2" fillId="0" borderId="22" xfId="0" applyFont="1" applyBorder="1" applyAlignment="1">
      <alignment horizontal="center"/>
    </xf>
    <xf numFmtId="0" fontId="2" fillId="0" borderId="24" xfId="0" applyFont="1" applyBorder="1" applyAlignment="1">
      <alignment horizontal="center"/>
    </xf>
    <xf numFmtId="0" fontId="2" fillId="34" borderId="20" xfId="0" applyFont="1" applyFill="1" applyBorder="1" applyAlignment="1" applyProtection="1">
      <alignment horizontal="left"/>
      <protection locked="0"/>
    </xf>
    <xf numFmtId="0" fontId="7" fillId="0" borderId="0" xfId="0" applyFont="1" applyAlignment="1">
      <alignment horizontal="left" vertical="top" wrapText="1"/>
    </xf>
    <xf numFmtId="49" fontId="2" fillId="0" borderId="12" xfId="0" applyNumberFormat="1" applyFont="1" applyBorder="1" applyAlignment="1" applyProtection="1">
      <alignment horizontal="lef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114300</xdr:rowOff>
    </xdr:from>
    <xdr:to>
      <xdr:col>13</xdr:col>
      <xdr:colOff>390525</xdr:colOff>
      <xdr:row>3</xdr:row>
      <xdr:rowOff>123825</xdr:rowOff>
    </xdr:to>
    <xdr:pic>
      <xdr:nvPicPr>
        <xdr:cNvPr id="1" name="Picture 6"/>
        <xdr:cNvPicPr preferRelativeResize="1">
          <a:picLocks noChangeAspect="1"/>
        </xdr:cNvPicPr>
      </xdr:nvPicPr>
      <xdr:blipFill>
        <a:blip r:embed="rId1"/>
        <a:stretch>
          <a:fillRect/>
        </a:stretch>
      </xdr:blipFill>
      <xdr:spPr>
        <a:xfrm>
          <a:off x="466725" y="114300"/>
          <a:ext cx="96012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74"/>
  <sheetViews>
    <sheetView tabSelected="1" zoomScalePageLayoutView="0" workbookViewId="0" topLeftCell="A1">
      <selection activeCell="B36" sqref="B36:M36"/>
    </sheetView>
  </sheetViews>
  <sheetFormatPr defaultColWidth="9.140625" defaultRowHeight="15"/>
  <cols>
    <col min="1" max="1" width="13.00390625" style="13" customWidth="1"/>
    <col min="2" max="2" width="9.140625" style="13" customWidth="1"/>
    <col min="3" max="3" width="23.421875" style="13" customWidth="1"/>
    <col min="4" max="4" width="10.57421875" style="13" customWidth="1"/>
    <col min="5" max="5" width="6.140625" style="13" customWidth="1"/>
    <col min="6" max="6" width="11.140625" style="13" customWidth="1"/>
    <col min="7" max="7" width="11.00390625" style="13" customWidth="1"/>
    <col min="8" max="8" width="6.140625" style="13" customWidth="1"/>
    <col min="9" max="9" width="11.00390625" style="13" customWidth="1"/>
    <col min="10" max="10" width="10.8515625" style="13" customWidth="1"/>
    <col min="11" max="11" width="9.57421875" style="13" customWidth="1"/>
    <col min="12" max="12" width="11.28125" style="18" customWidth="1"/>
    <col min="13" max="13" width="11.8515625" style="18" customWidth="1"/>
    <col min="14" max="15" width="9.140625" style="18" customWidth="1"/>
    <col min="16" max="16384" width="9.140625" style="13" customWidth="1"/>
  </cols>
  <sheetData>
    <row r="1" ht="27.75">
      <c r="B1" s="5"/>
    </row>
    <row r="2" ht="27.75">
      <c r="B2" s="5"/>
    </row>
    <row r="3" spans="2:15" ht="15.75">
      <c r="B3" s="69" t="s">
        <v>40</v>
      </c>
      <c r="C3" s="69"/>
      <c r="D3" s="69"/>
      <c r="E3" s="69"/>
      <c r="F3" s="69"/>
      <c r="G3" s="69"/>
      <c r="H3" s="69"/>
      <c r="I3" s="69"/>
      <c r="J3" s="69"/>
      <c r="K3" s="69"/>
      <c r="L3" s="69"/>
      <c r="M3" s="69"/>
      <c r="N3" s="19"/>
      <c r="O3" s="19"/>
    </row>
    <row r="4" spans="2:11" ht="15">
      <c r="B4" s="6"/>
      <c r="F4" s="14"/>
      <c r="G4" s="17"/>
      <c r="H4" s="17"/>
      <c r="I4" s="17"/>
      <c r="K4" s="14"/>
    </row>
    <row r="5" spans="2:12" ht="15" customHeight="1">
      <c r="B5" s="83" t="s">
        <v>30</v>
      </c>
      <c r="C5" s="83"/>
      <c r="D5" s="11"/>
      <c r="E5" s="11"/>
      <c r="F5" s="85" t="s">
        <v>22</v>
      </c>
      <c r="G5" s="86"/>
      <c r="H5" s="87"/>
      <c r="I5" s="24"/>
      <c r="J5" s="4" t="s">
        <v>0</v>
      </c>
      <c r="K5" s="84"/>
      <c r="L5" s="84"/>
    </row>
    <row r="6" spans="2:12" ht="14.25">
      <c r="B6" s="20" t="s">
        <v>31</v>
      </c>
      <c r="C6" s="51"/>
      <c r="D6" s="52"/>
      <c r="E6" s="52"/>
      <c r="F6" s="28"/>
      <c r="G6" s="24"/>
      <c r="H6" s="27"/>
      <c r="I6" s="8"/>
      <c r="J6" s="4" t="s">
        <v>25</v>
      </c>
      <c r="K6" s="88"/>
      <c r="L6" s="88"/>
    </row>
    <row r="7" spans="2:12" ht="14.25">
      <c r="B7" s="29" t="s">
        <v>32</v>
      </c>
      <c r="C7" s="51"/>
      <c r="D7" s="52"/>
      <c r="E7" s="53"/>
      <c r="F7" s="38" t="s">
        <v>23</v>
      </c>
      <c r="G7" s="51"/>
      <c r="H7" s="36"/>
      <c r="I7" s="73" t="s">
        <v>26</v>
      </c>
      <c r="J7" s="73"/>
      <c r="K7" s="88"/>
      <c r="L7" s="88"/>
    </row>
    <row r="8" spans="2:12" ht="14.25">
      <c r="B8" s="29"/>
      <c r="C8" s="51"/>
      <c r="D8" s="52"/>
      <c r="E8" s="54"/>
      <c r="F8" s="26"/>
      <c r="G8" s="24"/>
      <c r="H8" s="36"/>
      <c r="I8" s="73" t="s">
        <v>27</v>
      </c>
      <c r="J8" s="73"/>
      <c r="K8" s="88"/>
      <c r="L8" s="88"/>
    </row>
    <row r="9" spans="2:12" ht="14.25">
      <c r="B9" s="29" t="s">
        <v>21</v>
      </c>
      <c r="C9" s="55"/>
      <c r="D9" s="56"/>
      <c r="E9" s="56"/>
      <c r="F9" s="37"/>
      <c r="G9" s="25"/>
      <c r="H9" s="30"/>
      <c r="I9" s="24"/>
      <c r="J9" s="2"/>
      <c r="K9" s="4"/>
      <c r="L9" s="22"/>
    </row>
    <row r="10" spans="2:12" ht="14.25">
      <c r="B10" s="29" t="s">
        <v>33</v>
      </c>
      <c r="C10" s="55"/>
      <c r="D10" s="56"/>
      <c r="E10" s="56"/>
      <c r="F10" s="24"/>
      <c r="G10" s="24"/>
      <c r="H10" s="24"/>
      <c r="I10" s="24"/>
      <c r="J10" s="2"/>
      <c r="K10" s="4"/>
      <c r="L10" s="22"/>
    </row>
    <row r="11" spans="2:6" ht="14.25">
      <c r="B11" s="2"/>
      <c r="F11" s="18"/>
    </row>
    <row r="12" spans="2:15" ht="35.25" customHeight="1">
      <c r="B12" s="89" t="s">
        <v>42</v>
      </c>
      <c r="C12" s="89"/>
      <c r="D12" s="89"/>
      <c r="E12" s="89"/>
      <c r="F12" s="89"/>
      <c r="G12" s="89"/>
      <c r="H12" s="89"/>
      <c r="I12" s="89"/>
      <c r="J12" s="89"/>
      <c r="K12" s="89"/>
      <c r="L12" s="89"/>
      <c r="M12" s="89"/>
      <c r="N12" s="1"/>
      <c r="O12" s="1"/>
    </row>
    <row r="13" spans="2:15" ht="11.25" customHeight="1">
      <c r="B13" s="33"/>
      <c r="C13" s="33"/>
      <c r="D13" s="33"/>
      <c r="E13" s="33"/>
      <c r="F13" s="33"/>
      <c r="G13" s="33"/>
      <c r="H13" s="33"/>
      <c r="I13" s="33"/>
      <c r="J13" s="33"/>
      <c r="K13" s="33"/>
      <c r="L13" s="33"/>
      <c r="M13" s="1"/>
      <c r="N13" s="1"/>
      <c r="O13" s="1"/>
    </row>
    <row r="14" spans="2:15" ht="14.25" customHeight="1">
      <c r="B14" s="23"/>
      <c r="C14" s="66" t="s">
        <v>28</v>
      </c>
      <c r="D14" s="66"/>
      <c r="E14" s="66"/>
      <c r="F14" s="66"/>
      <c r="G14" s="66"/>
      <c r="H14" s="66"/>
      <c r="I14" s="66"/>
      <c r="J14" s="66"/>
      <c r="K14" s="66"/>
      <c r="L14" s="23"/>
      <c r="M14" s="1"/>
      <c r="N14" s="1"/>
      <c r="O14" s="1"/>
    </row>
    <row r="15" spans="2:15" ht="14.25" customHeight="1">
      <c r="B15" s="23"/>
      <c r="C15" s="66" t="s">
        <v>39</v>
      </c>
      <c r="D15" s="66"/>
      <c r="E15" s="66"/>
      <c r="F15" s="66"/>
      <c r="G15" s="66"/>
      <c r="H15" s="66"/>
      <c r="I15" s="66"/>
      <c r="J15" s="66"/>
      <c r="K15" s="66"/>
      <c r="L15" s="23"/>
      <c r="M15" s="1"/>
      <c r="N15" s="1"/>
      <c r="O15" s="1"/>
    </row>
    <row r="16" spans="2:15" ht="8.25" customHeight="1">
      <c r="B16" s="23"/>
      <c r="C16" s="31"/>
      <c r="D16" s="31"/>
      <c r="E16" s="31"/>
      <c r="F16" s="31"/>
      <c r="G16" s="31"/>
      <c r="H16" s="31"/>
      <c r="I16" s="31"/>
      <c r="J16" s="31"/>
      <c r="K16" s="31"/>
      <c r="L16" s="23"/>
      <c r="M16" s="1"/>
      <c r="N16" s="1"/>
      <c r="O16" s="1"/>
    </row>
    <row r="17" spans="2:15" ht="14.25">
      <c r="B17" s="1"/>
      <c r="C17" s="67" t="s">
        <v>29</v>
      </c>
      <c r="D17" s="67"/>
      <c r="E17" s="67"/>
      <c r="F17" s="67"/>
      <c r="G17" s="67"/>
      <c r="H17" s="67"/>
      <c r="I17" s="67"/>
      <c r="J17" s="67"/>
      <c r="K17" s="67"/>
      <c r="L17" s="20"/>
      <c r="M17" s="20"/>
      <c r="N17" s="20"/>
      <c r="O17" s="20"/>
    </row>
    <row r="18" spans="2:15" ht="36.75" customHeight="1">
      <c r="B18" s="82" t="s">
        <v>20</v>
      </c>
      <c r="C18" s="82"/>
      <c r="D18" s="82"/>
      <c r="E18" s="82"/>
      <c r="F18" s="82"/>
      <c r="G18" s="82"/>
      <c r="H18" s="82"/>
      <c r="I18" s="82"/>
      <c r="J18" s="82"/>
      <c r="K18" s="82"/>
      <c r="L18" s="82"/>
      <c r="M18" s="82"/>
      <c r="N18" s="1"/>
      <c r="O18" s="1"/>
    </row>
    <row r="19" spans="2:15" ht="12" customHeight="1">
      <c r="B19" s="7"/>
      <c r="C19" s="7"/>
      <c r="D19" s="7"/>
      <c r="E19" s="7"/>
      <c r="F19" s="7"/>
      <c r="G19" s="7"/>
      <c r="H19" s="7"/>
      <c r="I19" s="7"/>
      <c r="J19" s="7"/>
      <c r="K19" s="7"/>
      <c r="L19" s="20"/>
      <c r="M19" s="20"/>
      <c r="N19" s="20"/>
      <c r="O19" s="20"/>
    </row>
    <row r="20" spans="2:12" ht="14.25">
      <c r="B20" s="9"/>
      <c r="C20" s="10"/>
      <c r="D20" s="68" t="s">
        <v>1</v>
      </c>
      <c r="E20" s="68"/>
      <c r="F20" s="68"/>
      <c r="G20" s="68" t="s">
        <v>2</v>
      </c>
      <c r="H20" s="68"/>
      <c r="I20" s="68"/>
      <c r="J20" s="3" t="s">
        <v>3</v>
      </c>
      <c r="K20" s="9"/>
      <c r="L20" s="9"/>
    </row>
    <row r="21" spans="2:13" ht="22.5" customHeight="1">
      <c r="B21" s="70" t="s">
        <v>4</v>
      </c>
      <c r="C21" s="71" t="s">
        <v>5</v>
      </c>
      <c r="D21" s="70" t="s">
        <v>6</v>
      </c>
      <c r="E21" s="70" t="s">
        <v>38</v>
      </c>
      <c r="F21" s="81" t="s">
        <v>7</v>
      </c>
      <c r="G21" s="70" t="s">
        <v>9</v>
      </c>
      <c r="H21" s="70" t="s">
        <v>38</v>
      </c>
      <c r="I21" s="81" t="s">
        <v>10</v>
      </c>
      <c r="J21" s="16" t="s">
        <v>12</v>
      </c>
      <c r="K21" s="70" t="s">
        <v>14</v>
      </c>
      <c r="L21" s="70" t="s">
        <v>15</v>
      </c>
      <c r="M21" s="70" t="s">
        <v>37</v>
      </c>
    </row>
    <row r="22" spans="2:13" ht="34.5" customHeight="1">
      <c r="B22" s="70"/>
      <c r="C22" s="71"/>
      <c r="D22" s="70"/>
      <c r="E22" s="76"/>
      <c r="F22" s="78"/>
      <c r="G22" s="77"/>
      <c r="H22" s="76"/>
      <c r="I22" s="78"/>
      <c r="J22" s="78" t="s">
        <v>13</v>
      </c>
      <c r="K22" s="70"/>
      <c r="L22" s="70"/>
      <c r="M22" s="70"/>
    </row>
    <row r="23" spans="2:13" ht="14.25">
      <c r="B23" s="70"/>
      <c r="C23" s="71"/>
      <c r="D23" s="70"/>
      <c r="E23" s="70"/>
      <c r="F23" s="12" t="s">
        <v>8</v>
      </c>
      <c r="G23" s="70"/>
      <c r="H23" s="70"/>
      <c r="I23" s="12" t="s">
        <v>11</v>
      </c>
      <c r="J23" s="79"/>
      <c r="K23" s="70"/>
      <c r="L23" s="70"/>
      <c r="M23" s="70"/>
    </row>
    <row r="24" spans="2:13" ht="14.25">
      <c r="B24" s="57"/>
      <c r="C24" s="57"/>
      <c r="D24" s="57"/>
      <c r="E24" s="35" t="s">
        <v>41</v>
      </c>
      <c r="F24" s="40">
        <f>D24*0.08</f>
        <v>0</v>
      </c>
      <c r="G24" s="57"/>
      <c r="H24" s="35" t="s">
        <v>41</v>
      </c>
      <c r="I24" s="40">
        <f>G24*0.08</f>
        <v>0</v>
      </c>
      <c r="J24" s="41">
        <f>F24+I24</f>
        <v>0</v>
      </c>
      <c r="K24" s="59"/>
      <c r="L24" s="42">
        <f>IF(K24-J24&gt;0,0,J24-K24)</f>
        <v>0</v>
      </c>
      <c r="M24" s="43">
        <f>IF(K24-J24&gt;0,K24-J24,0)</f>
        <v>0</v>
      </c>
    </row>
    <row r="25" spans="2:13" ht="14.25">
      <c r="B25" s="58"/>
      <c r="C25" s="58"/>
      <c r="D25" s="58"/>
      <c r="E25" s="34" t="s">
        <v>41</v>
      </c>
      <c r="F25" s="40">
        <f aca="true" t="shared" si="0" ref="F25:F31">D25*0.08</f>
        <v>0</v>
      </c>
      <c r="G25" s="58"/>
      <c r="H25" s="34" t="s">
        <v>41</v>
      </c>
      <c r="I25" s="40">
        <f aca="true" t="shared" si="1" ref="I25:I31">G25*0.08</f>
        <v>0</v>
      </c>
      <c r="J25" s="41">
        <f aca="true" t="shared" si="2" ref="J25:J31">F25+I25</f>
        <v>0</v>
      </c>
      <c r="K25" s="59"/>
      <c r="L25" s="42">
        <f>IF(K25-J25&gt;0,0,J25-K25)</f>
        <v>0</v>
      </c>
      <c r="M25" s="43">
        <f aca="true" t="shared" si="3" ref="M25:M31">IF(K25-J25&gt;0,K25-J25,0)</f>
        <v>0</v>
      </c>
    </row>
    <row r="26" spans="2:13" ht="14.25">
      <c r="B26" s="58"/>
      <c r="C26" s="58"/>
      <c r="D26" s="58"/>
      <c r="E26" s="35" t="s">
        <v>41</v>
      </c>
      <c r="F26" s="40">
        <f t="shared" si="0"/>
        <v>0</v>
      </c>
      <c r="G26" s="58"/>
      <c r="H26" s="35" t="s">
        <v>41</v>
      </c>
      <c r="I26" s="40">
        <f t="shared" si="1"/>
        <v>0</v>
      </c>
      <c r="J26" s="41">
        <f t="shared" si="2"/>
        <v>0</v>
      </c>
      <c r="K26" s="59"/>
      <c r="L26" s="42">
        <f aca="true" t="shared" si="4" ref="L26:L31">IF(K26-J26&gt;0,0,J26-K26)</f>
        <v>0</v>
      </c>
      <c r="M26" s="43">
        <f t="shared" si="3"/>
        <v>0</v>
      </c>
    </row>
    <row r="27" spans="2:13" ht="14.25">
      <c r="B27" s="58"/>
      <c r="C27" s="58"/>
      <c r="D27" s="58"/>
      <c r="E27" s="34" t="s">
        <v>41</v>
      </c>
      <c r="F27" s="40">
        <f t="shared" si="0"/>
        <v>0</v>
      </c>
      <c r="G27" s="58"/>
      <c r="H27" s="34" t="s">
        <v>41</v>
      </c>
      <c r="I27" s="40">
        <f t="shared" si="1"/>
        <v>0</v>
      </c>
      <c r="J27" s="41">
        <f t="shared" si="2"/>
        <v>0</v>
      </c>
      <c r="K27" s="59"/>
      <c r="L27" s="42">
        <f t="shared" si="4"/>
        <v>0</v>
      </c>
      <c r="M27" s="43">
        <f t="shared" si="3"/>
        <v>0</v>
      </c>
    </row>
    <row r="28" spans="2:13" ht="14.25">
      <c r="B28" s="58"/>
      <c r="C28" s="58"/>
      <c r="D28" s="58"/>
      <c r="E28" s="35" t="s">
        <v>41</v>
      </c>
      <c r="F28" s="40">
        <f t="shared" si="0"/>
        <v>0</v>
      </c>
      <c r="G28" s="58"/>
      <c r="H28" s="35" t="s">
        <v>41</v>
      </c>
      <c r="I28" s="40">
        <f t="shared" si="1"/>
        <v>0</v>
      </c>
      <c r="J28" s="41">
        <f t="shared" si="2"/>
        <v>0</v>
      </c>
      <c r="K28" s="59"/>
      <c r="L28" s="42">
        <f t="shared" si="4"/>
        <v>0</v>
      </c>
      <c r="M28" s="43">
        <f t="shared" si="3"/>
        <v>0</v>
      </c>
    </row>
    <row r="29" spans="2:13" ht="14.25">
      <c r="B29" s="58"/>
      <c r="C29" s="58"/>
      <c r="D29" s="58"/>
      <c r="E29" s="34" t="s">
        <v>41</v>
      </c>
      <c r="F29" s="40">
        <f t="shared" si="0"/>
        <v>0</v>
      </c>
      <c r="G29" s="58"/>
      <c r="H29" s="34" t="s">
        <v>41</v>
      </c>
      <c r="I29" s="40">
        <f t="shared" si="1"/>
        <v>0</v>
      </c>
      <c r="J29" s="41">
        <f t="shared" si="2"/>
        <v>0</v>
      </c>
      <c r="K29" s="59"/>
      <c r="L29" s="42">
        <f t="shared" si="4"/>
        <v>0</v>
      </c>
      <c r="M29" s="43">
        <f t="shared" si="3"/>
        <v>0</v>
      </c>
    </row>
    <row r="30" spans="2:13" ht="14.25">
      <c r="B30" s="58"/>
      <c r="C30" s="58"/>
      <c r="D30" s="58"/>
      <c r="E30" s="35" t="s">
        <v>41</v>
      </c>
      <c r="F30" s="40">
        <f t="shared" si="0"/>
        <v>0</v>
      </c>
      <c r="G30" s="58"/>
      <c r="H30" s="35" t="s">
        <v>41</v>
      </c>
      <c r="I30" s="40">
        <f t="shared" si="1"/>
        <v>0</v>
      </c>
      <c r="J30" s="41">
        <f t="shared" si="2"/>
        <v>0</v>
      </c>
      <c r="K30" s="59"/>
      <c r="L30" s="42">
        <f t="shared" si="4"/>
        <v>0</v>
      </c>
      <c r="M30" s="43">
        <f t="shared" si="3"/>
        <v>0</v>
      </c>
    </row>
    <row r="31" spans="2:13" ht="14.25">
      <c r="B31" s="58"/>
      <c r="C31" s="58"/>
      <c r="D31" s="58"/>
      <c r="E31" s="34" t="s">
        <v>41</v>
      </c>
      <c r="F31" s="40">
        <f t="shared" si="0"/>
        <v>0</v>
      </c>
      <c r="G31" s="58"/>
      <c r="H31" s="34" t="s">
        <v>41</v>
      </c>
      <c r="I31" s="40">
        <f t="shared" si="1"/>
        <v>0</v>
      </c>
      <c r="J31" s="41">
        <f t="shared" si="2"/>
        <v>0</v>
      </c>
      <c r="K31" s="59"/>
      <c r="L31" s="42">
        <f t="shared" si="4"/>
        <v>0</v>
      </c>
      <c r="M31" s="44">
        <f t="shared" si="3"/>
        <v>0</v>
      </c>
    </row>
    <row r="32" spans="2:13" ht="14.25">
      <c r="B32" s="11"/>
      <c r="C32" s="11"/>
      <c r="D32" s="80" t="s">
        <v>16</v>
      </c>
      <c r="E32" s="80"/>
      <c r="F32" s="80"/>
      <c r="G32" s="80"/>
      <c r="H32" s="80"/>
      <c r="I32" s="80"/>
      <c r="J32" s="80"/>
      <c r="K32" s="80"/>
      <c r="L32" s="45">
        <f>SUM(L24:L31)</f>
        <v>0</v>
      </c>
      <c r="M32" s="46"/>
    </row>
    <row r="33" spans="2:13" ht="14.25" customHeight="1">
      <c r="B33" s="11"/>
      <c r="C33" s="11"/>
      <c r="D33" s="72" t="s">
        <v>17</v>
      </c>
      <c r="E33" s="72"/>
      <c r="F33" s="72"/>
      <c r="G33" s="72"/>
      <c r="H33" s="72"/>
      <c r="I33" s="72"/>
      <c r="J33" s="72"/>
      <c r="K33" s="72"/>
      <c r="L33" s="60">
        <f>L74</f>
        <v>0</v>
      </c>
      <c r="M33" s="47"/>
    </row>
    <row r="34" spans="2:13" ht="14.25" customHeight="1">
      <c r="B34" s="15"/>
      <c r="C34" s="15"/>
      <c r="D34" s="72" t="s">
        <v>18</v>
      </c>
      <c r="E34" s="72"/>
      <c r="F34" s="72"/>
      <c r="G34" s="72"/>
      <c r="H34" s="72"/>
      <c r="I34" s="72"/>
      <c r="J34" s="72"/>
      <c r="K34" s="72"/>
      <c r="L34" s="61"/>
      <c r="M34" s="47"/>
    </row>
    <row r="35" spans="2:13" ht="14.25" customHeight="1">
      <c r="B35" s="15"/>
      <c r="C35" s="15"/>
      <c r="D35" s="72" t="s">
        <v>19</v>
      </c>
      <c r="E35" s="72"/>
      <c r="F35" s="72"/>
      <c r="G35" s="72"/>
      <c r="H35" s="72"/>
      <c r="I35" s="72"/>
      <c r="J35" s="72"/>
      <c r="K35" s="72"/>
      <c r="L35" s="45">
        <f>(L32+L33)-L34</f>
        <v>0</v>
      </c>
      <c r="M35" s="48"/>
    </row>
    <row r="36" spans="2:13" ht="15.75">
      <c r="B36" s="69" t="s">
        <v>43</v>
      </c>
      <c r="C36" s="69"/>
      <c r="D36" s="69"/>
      <c r="E36" s="69"/>
      <c r="F36" s="69"/>
      <c r="G36" s="69"/>
      <c r="H36" s="69"/>
      <c r="I36" s="69"/>
      <c r="J36" s="69"/>
      <c r="K36" s="69"/>
      <c r="L36" s="69"/>
      <c r="M36" s="69"/>
    </row>
    <row r="37" spans="2:11" ht="15">
      <c r="B37" s="6"/>
      <c r="F37" s="14"/>
      <c r="G37" s="17"/>
      <c r="H37" s="17"/>
      <c r="I37" s="17"/>
      <c r="K37" s="14"/>
    </row>
    <row r="38" spans="2:12" ht="14.25">
      <c r="B38" s="83" t="s">
        <v>35</v>
      </c>
      <c r="C38" s="83"/>
      <c r="D38" s="11"/>
      <c r="E38" s="11"/>
      <c r="F38" s="24" t="s">
        <v>34</v>
      </c>
      <c r="G38" s="24"/>
      <c r="H38" s="62"/>
      <c r="I38" s="25"/>
      <c r="J38" s="4" t="s">
        <v>24</v>
      </c>
      <c r="K38" s="64"/>
      <c r="L38" s="65"/>
    </row>
    <row r="39" spans="2:12" ht="14.25">
      <c r="B39" s="63"/>
      <c r="C39" s="62"/>
      <c r="D39" s="62"/>
      <c r="E39" s="62"/>
      <c r="F39" s="24"/>
      <c r="G39" s="24"/>
      <c r="H39" s="24"/>
      <c r="I39" s="8"/>
      <c r="J39" s="4" t="s">
        <v>25</v>
      </c>
      <c r="K39" s="90"/>
      <c r="L39" s="90"/>
    </row>
    <row r="40" spans="2:11" ht="14.25">
      <c r="B40" s="29"/>
      <c r="C40" s="29"/>
      <c r="D40" s="29"/>
      <c r="E40" s="21"/>
      <c r="F40" s="18"/>
      <c r="G40" s="22"/>
      <c r="H40" s="32"/>
      <c r="I40" s="73"/>
      <c r="J40" s="73"/>
      <c r="K40" s="22"/>
    </row>
    <row r="41" spans="2:12" ht="14.25">
      <c r="B41" s="9"/>
      <c r="C41" s="10"/>
      <c r="D41" s="68" t="s">
        <v>1</v>
      </c>
      <c r="E41" s="68"/>
      <c r="F41" s="68"/>
      <c r="G41" s="68" t="s">
        <v>2</v>
      </c>
      <c r="H41" s="68"/>
      <c r="I41" s="68"/>
      <c r="J41" s="3" t="s">
        <v>3</v>
      </c>
      <c r="K41" s="9"/>
      <c r="L41" s="9"/>
    </row>
    <row r="42" spans="2:13" ht="22.5" customHeight="1">
      <c r="B42" s="70" t="s">
        <v>4</v>
      </c>
      <c r="C42" s="71" t="s">
        <v>5</v>
      </c>
      <c r="D42" s="70" t="s">
        <v>6</v>
      </c>
      <c r="E42" s="70" t="s">
        <v>38</v>
      </c>
      <c r="F42" s="81" t="s">
        <v>7</v>
      </c>
      <c r="G42" s="70" t="s">
        <v>9</v>
      </c>
      <c r="H42" s="70" t="s">
        <v>38</v>
      </c>
      <c r="I42" s="81" t="s">
        <v>10</v>
      </c>
      <c r="J42" s="16" t="s">
        <v>12</v>
      </c>
      <c r="K42" s="70" t="s">
        <v>14</v>
      </c>
      <c r="L42" s="70" t="s">
        <v>15</v>
      </c>
      <c r="M42" s="70" t="s">
        <v>37</v>
      </c>
    </row>
    <row r="43" spans="2:13" ht="33.75" customHeight="1">
      <c r="B43" s="70"/>
      <c r="C43" s="71"/>
      <c r="D43" s="70"/>
      <c r="E43" s="76"/>
      <c r="F43" s="78"/>
      <c r="G43" s="77"/>
      <c r="H43" s="76"/>
      <c r="I43" s="78"/>
      <c r="J43" s="78" t="s">
        <v>13</v>
      </c>
      <c r="K43" s="70"/>
      <c r="L43" s="70"/>
      <c r="M43" s="70"/>
    </row>
    <row r="44" spans="2:13" ht="14.25">
      <c r="B44" s="70"/>
      <c r="C44" s="71"/>
      <c r="D44" s="70"/>
      <c r="E44" s="70"/>
      <c r="F44" s="12" t="s">
        <v>8</v>
      </c>
      <c r="G44" s="70"/>
      <c r="H44" s="70"/>
      <c r="I44" s="12" t="s">
        <v>11</v>
      </c>
      <c r="J44" s="79"/>
      <c r="K44" s="70"/>
      <c r="L44" s="70"/>
      <c r="M44" s="70"/>
    </row>
    <row r="45" spans="2:13" ht="14.25">
      <c r="B45" s="57"/>
      <c r="C45" s="57"/>
      <c r="D45" s="57"/>
      <c r="E45" s="35" t="s">
        <v>41</v>
      </c>
      <c r="F45" s="40">
        <f>D45*0.08</f>
        <v>0</v>
      </c>
      <c r="G45" s="57"/>
      <c r="H45" s="35" t="s">
        <v>41</v>
      </c>
      <c r="I45" s="40">
        <f>G45*0.08</f>
        <v>0</v>
      </c>
      <c r="J45" s="41">
        <f>F45+I45</f>
        <v>0</v>
      </c>
      <c r="K45" s="59"/>
      <c r="L45" s="41">
        <f>IF(K45-J45&gt;0,0,J45-K45)</f>
        <v>0</v>
      </c>
      <c r="M45" s="43">
        <f>IF(K45-J45&gt;0,K45-J45,0)</f>
        <v>0</v>
      </c>
    </row>
    <row r="46" spans="2:13" ht="14.25">
      <c r="B46" s="58"/>
      <c r="C46" s="58"/>
      <c r="D46" s="58"/>
      <c r="E46" s="34" t="s">
        <v>41</v>
      </c>
      <c r="F46" s="40">
        <f aca="true" t="shared" si="5" ref="F46:F73">D46*0.08</f>
        <v>0</v>
      </c>
      <c r="G46" s="58"/>
      <c r="H46" s="34" t="s">
        <v>41</v>
      </c>
      <c r="I46" s="40">
        <f aca="true" t="shared" si="6" ref="I46:I73">G46*0.08</f>
        <v>0</v>
      </c>
      <c r="J46" s="41">
        <f aca="true" t="shared" si="7" ref="J46:J73">F46+I46</f>
        <v>0</v>
      </c>
      <c r="K46" s="59"/>
      <c r="L46" s="41">
        <f aca="true" t="shared" si="8" ref="L46:L73">IF(K46-J46&gt;0,0,J46-K46)</f>
        <v>0</v>
      </c>
      <c r="M46" s="43">
        <f aca="true" t="shared" si="9" ref="M46:M73">IF(K46-J46&gt;0,K46-J46,0)</f>
        <v>0</v>
      </c>
    </row>
    <row r="47" spans="2:13" ht="14.25">
      <c r="B47" s="58"/>
      <c r="C47" s="58"/>
      <c r="D47" s="58"/>
      <c r="E47" s="35" t="s">
        <v>41</v>
      </c>
      <c r="F47" s="40">
        <f t="shared" si="5"/>
        <v>0</v>
      </c>
      <c r="G47" s="58"/>
      <c r="H47" s="35" t="s">
        <v>41</v>
      </c>
      <c r="I47" s="40">
        <f t="shared" si="6"/>
        <v>0</v>
      </c>
      <c r="J47" s="41">
        <f t="shared" si="7"/>
        <v>0</v>
      </c>
      <c r="K47" s="59"/>
      <c r="L47" s="41">
        <f t="shared" si="8"/>
        <v>0</v>
      </c>
      <c r="M47" s="43">
        <f t="shared" si="9"/>
        <v>0</v>
      </c>
    </row>
    <row r="48" spans="2:13" ht="14.25">
      <c r="B48" s="57"/>
      <c r="C48" s="57"/>
      <c r="D48" s="57"/>
      <c r="E48" s="34" t="s">
        <v>41</v>
      </c>
      <c r="F48" s="40">
        <f t="shared" si="5"/>
        <v>0</v>
      </c>
      <c r="G48" s="57"/>
      <c r="H48" s="34" t="s">
        <v>41</v>
      </c>
      <c r="I48" s="40">
        <f t="shared" si="6"/>
        <v>0</v>
      </c>
      <c r="J48" s="41">
        <f t="shared" si="7"/>
        <v>0</v>
      </c>
      <c r="K48" s="59"/>
      <c r="L48" s="41">
        <f t="shared" si="8"/>
        <v>0</v>
      </c>
      <c r="M48" s="43">
        <f t="shared" si="9"/>
        <v>0</v>
      </c>
    </row>
    <row r="49" spans="2:13" ht="14.25">
      <c r="B49" s="58"/>
      <c r="C49" s="58"/>
      <c r="D49" s="58"/>
      <c r="E49" s="35" t="s">
        <v>41</v>
      </c>
      <c r="F49" s="40">
        <f t="shared" si="5"/>
        <v>0</v>
      </c>
      <c r="G49" s="58"/>
      <c r="H49" s="35" t="s">
        <v>41</v>
      </c>
      <c r="I49" s="40">
        <f t="shared" si="6"/>
        <v>0</v>
      </c>
      <c r="J49" s="41">
        <f t="shared" si="7"/>
        <v>0</v>
      </c>
      <c r="K49" s="59"/>
      <c r="L49" s="41">
        <f t="shared" si="8"/>
        <v>0</v>
      </c>
      <c r="M49" s="43">
        <f t="shared" si="9"/>
        <v>0</v>
      </c>
    </row>
    <row r="50" spans="2:13" ht="14.25">
      <c r="B50" s="58"/>
      <c r="C50" s="58"/>
      <c r="D50" s="58"/>
      <c r="E50" s="34" t="s">
        <v>41</v>
      </c>
      <c r="F50" s="40">
        <f t="shared" si="5"/>
        <v>0</v>
      </c>
      <c r="G50" s="58"/>
      <c r="H50" s="34" t="s">
        <v>41</v>
      </c>
      <c r="I50" s="40">
        <f t="shared" si="6"/>
        <v>0</v>
      </c>
      <c r="J50" s="41">
        <f t="shared" si="7"/>
        <v>0</v>
      </c>
      <c r="K50" s="59"/>
      <c r="L50" s="41">
        <f t="shared" si="8"/>
        <v>0</v>
      </c>
      <c r="M50" s="43">
        <f t="shared" si="9"/>
        <v>0</v>
      </c>
    </row>
    <row r="51" spans="2:13" ht="14.25">
      <c r="B51" s="57"/>
      <c r="C51" s="57"/>
      <c r="D51" s="57"/>
      <c r="E51" s="35" t="s">
        <v>41</v>
      </c>
      <c r="F51" s="40">
        <f t="shared" si="5"/>
        <v>0</v>
      </c>
      <c r="G51" s="57"/>
      <c r="H51" s="35" t="s">
        <v>41</v>
      </c>
      <c r="I51" s="40">
        <f t="shared" si="6"/>
        <v>0</v>
      </c>
      <c r="J51" s="41">
        <f t="shared" si="7"/>
        <v>0</v>
      </c>
      <c r="K51" s="59"/>
      <c r="L51" s="41">
        <f t="shared" si="8"/>
        <v>0</v>
      </c>
      <c r="M51" s="43">
        <f t="shared" si="9"/>
        <v>0</v>
      </c>
    </row>
    <row r="52" spans="2:13" ht="14.25">
      <c r="B52" s="58"/>
      <c r="C52" s="58"/>
      <c r="D52" s="58"/>
      <c r="E52" s="34" t="s">
        <v>41</v>
      </c>
      <c r="F52" s="40">
        <f t="shared" si="5"/>
        <v>0</v>
      </c>
      <c r="G52" s="58"/>
      <c r="H52" s="34" t="s">
        <v>41</v>
      </c>
      <c r="I52" s="40">
        <f t="shared" si="6"/>
        <v>0</v>
      </c>
      <c r="J52" s="41">
        <f t="shared" si="7"/>
        <v>0</v>
      </c>
      <c r="K52" s="59"/>
      <c r="L52" s="41">
        <f t="shared" si="8"/>
        <v>0</v>
      </c>
      <c r="M52" s="43">
        <f t="shared" si="9"/>
        <v>0</v>
      </c>
    </row>
    <row r="53" spans="2:13" ht="14.25">
      <c r="B53" s="58"/>
      <c r="C53" s="58"/>
      <c r="D53" s="58"/>
      <c r="E53" s="35" t="s">
        <v>41</v>
      </c>
      <c r="F53" s="40">
        <f t="shared" si="5"/>
        <v>0</v>
      </c>
      <c r="G53" s="58"/>
      <c r="H53" s="35" t="s">
        <v>41</v>
      </c>
      <c r="I53" s="40">
        <f t="shared" si="6"/>
        <v>0</v>
      </c>
      <c r="J53" s="41">
        <f t="shared" si="7"/>
        <v>0</v>
      </c>
      <c r="K53" s="59"/>
      <c r="L53" s="41">
        <f t="shared" si="8"/>
        <v>0</v>
      </c>
      <c r="M53" s="43">
        <f t="shared" si="9"/>
        <v>0</v>
      </c>
    </row>
    <row r="54" spans="2:13" ht="14.25">
      <c r="B54" s="57"/>
      <c r="C54" s="57"/>
      <c r="D54" s="57"/>
      <c r="E54" s="34" t="s">
        <v>41</v>
      </c>
      <c r="F54" s="40">
        <f t="shared" si="5"/>
        <v>0</v>
      </c>
      <c r="G54" s="57"/>
      <c r="H54" s="34" t="s">
        <v>41</v>
      </c>
      <c r="I54" s="40">
        <f t="shared" si="6"/>
        <v>0</v>
      </c>
      <c r="J54" s="41">
        <f t="shared" si="7"/>
        <v>0</v>
      </c>
      <c r="K54" s="59"/>
      <c r="L54" s="41">
        <f t="shared" si="8"/>
        <v>0</v>
      </c>
      <c r="M54" s="43">
        <f t="shared" si="9"/>
        <v>0</v>
      </c>
    </row>
    <row r="55" spans="2:13" ht="14.25">
      <c r="B55" s="58"/>
      <c r="C55" s="58"/>
      <c r="D55" s="58"/>
      <c r="E55" s="35" t="s">
        <v>41</v>
      </c>
      <c r="F55" s="40">
        <f t="shared" si="5"/>
        <v>0</v>
      </c>
      <c r="G55" s="58"/>
      <c r="H55" s="35" t="s">
        <v>41</v>
      </c>
      <c r="I55" s="40">
        <f t="shared" si="6"/>
        <v>0</v>
      </c>
      <c r="J55" s="41">
        <f t="shared" si="7"/>
        <v>0</v>
      </c>
      <c r="K55" s="59"/>
      <c r="L55" s="41">
        <f t="shared" si="8"/>
        <v>0</v>
      </c>
      <c r="M55" s="43">
        <f t="shared" si="9"/>
        <v>0</v>
      </c>
    </row>
    <row r="56" spans="2:13" ht="14.25">
      <c r="B56" s="58"/>
      <c r="C56" s="58"/>
      <c r="D56" s="58"/>
      <c r="E56" s="34" t="s">
        <v>41</v>
      </c>
      <c r="F56" s="40">
        <f t="shared" si="5"/>
        <v>0</v>
      </c>
      <c r="G56" s="58"/>
      <c r="H56" s="34" t="s">
        <v>41</v>
      </c>
      <c r="I56" s="40">
        <f t="shared" si="6"/>
        <v>0</v>
      </c>
      <c r="J56" s="41">
        <f t="shared" si="7"/>
        <v>0</v>
      </c>
      <c r="K56" s="59"/>
      <c r="L56" s="41">
        <f t="shared" si="8"/>
        <v>0</v>
      </c>
      <c r="M56" s="43">
        <f t="shared" si="9"/>
        <v>0</v>
      </c>
    </row>
    <row r="57" spans="2:13" ht="14.25">
      <c r="B57" s="57"/>
      <c r="C57" s="57"/>
      <c r="D57" s="57"/>
      <c r="E57" s="35" t="s">
        <v>41</v>
      </c>
      <c r="F57" s="40">
        <f t="shared" si="5"/>
        <v>0</v>
      </c>
      <c r="G57" s="57"/>
      <c r="H57" s="35" t="s">
        <v>41</v>
      </c>
      <c r="I57" s="40">
        <f t="shared" si="6"/>
        <v>0</v>
      </c>
      <c r="J57" s="41">
        <f t="shared" si="7"/>
        <v>0</v>
      </c>
      <c r="K57" s="59"/>
      <c r="L57" s="41">
        <f t="shared" si="8"/>
        <v>0</v>
      </c>
      <c r="M57" s="43">
        <f t="shared" si="9"/>
        <v>0</v>
      </c>
    </row>
    <row r="58" spans="2:13" ht="14.25">
      <c r="B58" s="58"/>
      <c r="C58" s="58"/>
      <c r="D58" s="58"/>
      <c r="E58" s="34" t="s">
        <v>41</v>
      </c>
      <c r="F58" s="40">
        <f t="shared" si="5"/>
        <v>0</v>
      </c>
      <c r="G58" s="58"/>
      <c r="H58" s="34" t="s">
        <v>41</v>
      </c>
      <c r="I58" s="40">
        <f t="shared" si="6"/>
        <v>0</v>
      </c>
      <c r="J58" s="41">
        <f t="shared" si="7"/>
        <v>0</v>
      </c>
      <c r="K58" s="59"/>
      <c r="L58" s="41">
        <f t="shared" si="8"/>
        <v>0</v>
      </c>
      <c r="M58" s="43">
        <f t="shared" si="9"/>
        <v>0</v>
      </c>
    </row>
    <row r="59" spans="2:13" ht="14.25">
      <c r="B59" s="58"/>
      <c r="C59" s="58"/>
      <c r="D59" s="58"/>
      <c r="E59" s="35" t="s">
        <v>41</v>
      </c>
      <c r="F59" s="40">
        <f t="shared" si="5"/>
        <v>0</v>
      </c>
      <c r="G59" s="58"/>
      <c r="H59" s="35" t="s">
        <v>41</v>
      </c>
      <c r="I59" s="40">
        <f t="shared" si="6"/>
        <v>0</v>
      </c>
      <c r="J59" s="41">
        <f t="shared" si="7"/>
        <v>0</v>
      </c>
      <c r="K59" s="59"/>
      <c r="L59" s="41">
        <f t="shared" si="8"/>
        <v>0</v>
      </c>
      <c r="M59" s="43">
        <f t="shared" si="9"/>
        <v>0</v>
      </c>
    </row>
    <row r="60" spans="2:13" ht="14.25">
      <c r="B60" s="57"/>
      <c r="C60" s="57"/>
      <c r="D60" s="57"/>
      <c r="E60" s="34" t="s">
        <v>41</v>
      </c>
      <c r="F60" s="40">
        <f t="shared" si="5"/>
        <v>0</v>
      </c>
      <c r="G60" s="57"/>
      <c r="H60" s="34" t="s">
        <v>41</v>
      </c>
      <c r="I60" s="40">
        <f t="shared" si="6"/>
        <v>0</v>
      </c>
      <c r="J60" s="41">
        <f t="shared" si="7"/>
        <v>0</v>
      </c>
      <c r="K60" s="59"/>
      <c r="L60" s="41">
        <f t="shared" si="8"/>
        <v>0</v>
      </c>
      <c r="M60" s="43">
        <f t="shared" si="9"/>
        <v>0</v>
      </c>
    </row>
    <row r="61" spans="2:13" ht="14.25">
      <c r="B61" s="58"/>
      <c r="C61" s="58"/>
      <c r="D61" s="58"/>
      <c r="E61" s="35" t="s">
        <v>41</v>
      </c>
      <c r="F61" s="40">
        <f t="shared" si="5"/>
        <v>0</v>
      </c>
      <c r="G61" s="58"/>
      <c r="H61" s="35" t="s">
        <v>41</v>
      </c>
      <c r="I61" s="40">
        <f t="shared" si="6"/>
        <v>0</v>
      </c>
      <c r="J61" s="41">
        <f t="shared" si="7"/>
        <v>0</v>
      </c>
      <c r="K61" s="59"/>
      <c r="L61" s="41">
        <f t="shared" si="8"/>
        <v>0</v>
      </c>
      <c r="M61" s="43">
        <f t="shared" si="9"/>
        <v>0</v>
      </c>
    </row>
    <row r="62" spans="2:13" ht="14.25">
      <c r="B62" s="58"/>
      <c r="C62" s="58"/>
      <c r="D62" s="58"/>
      <c r="E62" s="34" t="s">
        <v>41</v>
      </c>
      <c r="F62" s="40">
        <f t="shared" si="5"/>
        <v>0</v>
      </c>
      <c r="G62" s="58"/>
      <c r="H62" s="34" t="s">
        <v>41</v>
      </c>
      <c r="I62" s="40">
        <f t="shared" si="6"/>
        <v>0</v>
      </c>
      <c r="J62" s="41">
        <f t="shared" si="7"/>
        <v>0</v>
      </c>
      <c r="K62" s="59"/>
      <c r="L62" s="41">
        <f t="shared" si="8"/>
        <v>0</v>
      </c>
      <c r="M62" s="43">
        <f t="shared" si="9"/>
        <v>0</v>
      </c>
    </row>
    <row r="63" spans="2:13" ht="14.25">
      <c r="B63" s="57"/>
      <c r="C63" s="57"/>
      <c r="D63" s="57"/>
      <c r="E63" s="35" t="s">
        <v>41</v>
      </c>
      <c r="F63" s="40">
        <f t="shared" si="5"/>
        <v>0</v>
      </c>
      <c r="G63" s="57"/>
      <c r="H63" s="35" t="s">
        <v>41</v>
      </c>
      <c r="I63" s="40">
        <f t="shared" si="6"/>
        <v>0</v>
      </c>
      <c r="J63" s="41">
        <f t="shared" si="7"/>
        <v>0</v>
      </c>
      <c r="K63" s="59"/>
      <c r="L63" s="41">
        <f t="shared" si="8"/>
        <v>0</v>
      </c>
      <c r="M63" s="43">
        <f t="shared" si="9"/>
        <v>0</v>
      </c>
    </row>
    <row r="64" spans="2:13" ht="14.25">
      <c r="B64" s="58"/>
      <c r="C64" s="58"/>
      <c r="D64" s="58"/>
      <c r="E64" s="34" t="s">
        <v>41</v>
      </c>
      <c r="F64" s="40">
        <f t="shared" si="5"/>
        <v>0</v>
      </c>
      <c r="G64" s="58"/>
      <c r="H64" s="34" t="s">
        <v>41</v>
      </c>
      <c r="I64" s="40">
        <f t="shared" si="6"/>
        <v>0</v>
      </c>
      <c r="J64" s="41">
        <f t="shared" si="7"/>
        <v>0</v>
      </c>
      <c r="K64" s="59"/>
      <c r="L64" s="41">
        <f t="shared" si="8"/>
        <v>0</v>
      </c>
      <c r="M64" s="43">
        <f t="shared" si="9"/>
        <v>0</v>
      </c>
    </row>
    <row r="65" spans="2:13" ht="14.25">
      <c r="B65" s="58"/>
      <c r="C65" s="58"/>
      <c r="D65" s="58"/>
      <c r="E65" s="35" t="s">
        <v>41</v>
      </c>
      <c r="F65" s="40">
        <f t="shared" si="5"/>
        <v>0</v>
      </c>
      <c r="G65" s="58"/>
      <c r="H65" s="35" t="s">
        <v>41</v>
      </c>
      <c r="I65" s="40">
        <f t="shared" si="6"/>
        <v>0</v>
      </c>
      <c r="J65" s="41">
        <f t="shared" si="7"/>
        <v>0</v>
      </c>
      <c r="K65" s="59"/>
      <c r="L65" s="41">
        <f t="shared" si="8"/>
        <v>0</v>
      </c>
      <c r="M65" s="43">
        <f t="shared" si="9"/>
        <v>0</v>
      </c>
    </row>
    <row r="66" spans="2:13" ht="14.25">
      <c r="B66" s="57"/>
      <c r="C66" s="57"/>
      <c r="D66" s="57"/>
      <c r="E66" s="34" t="s">
        <v>41</v>
      </c>
      <c r="F66" s="40">
        <f t="shared" si="5"/>
        <v>0</v>
      </c>
      <c r="G66" s="57"/>
      <c r="H66" s="34" t="s">
        <v>41</v>
      </c>
      <c r="I66" s="40">
        <f t="shared" si="6"/>
        <v>0</v>
      </c>
      <c r="J66" s="41">
        <f t="shared" si="7"/>
        <v>0</v>
      </c>
      <c r="K66" s="59"/>
      <c r="L66" s="41">
        <f t="shared" si="8"/>
        <v>0</v>
      </c>
      <c r="M66" s="43">
        <f t="shared" si="9"/>
        <v>0</v>
      </c>
    </row>
    <row r="67" spans="2:13" ht="14.25">
      <c r="B67" s="58"/>
      <c r="C67" s="58"/>
      <c r="D67" s="58"/>
      <c r="E67" s="35" t="s">
        <v>41</v>
      </c>
      <c r="F67" s="40">
        <f t="shared" si="5"/>
        <v>0</v>
      </c>
      <c r="G67" s="58"/>
      <c r="H67" s="35" t="s">
        <v>41</v>
      </c>
      <c r="I67" s="40">
        <f t="shared" si="6"/>
        <v>0</v>
      </c>
      <c r="J67" s="41">
        <f t="shared" si="7"/>
        <v>0</v>
      </c>
      <c r="K67" s="59"/>
      <c r="L67" s="41">
        <f t="shared" si="8"/>
        <v>0</v>
      </c>
      <c r="M67" s="43">
        <f t="shared" si="9"/>
        <v>0</v>
      </c>
    </row>
    <row r="68" spans="2:13" ht="14.25">
      <c r="B68" s="58"/>
      <c r="C68" s="58"/>
      <c r="D68" s="58"/>
      <c r="E68" s="34" t="s">
        <v>41</v>
      </c>
      <c r="F68" s="40">
        <f t="shared" si="5"/>
        <v>0</v>
      </c>
      <c r="G68" s="58"/>
      <c r="H68" s="34" t="s">
        <v>41</v>
      </c>
      <c r="I68" s="40">
        <f t="shared" si="6"/>
        <v>0</v>
      </c>
      <c r="J68" s="41">
        <f t="shared" si="7"/>
        <v>0</v>
      </c>
      <c r="K68" s="59"/>
      <c r="L68" s="41">
        <f t="shared" si="8"/>
        <v>0</v>
      </c>
      <c r="M68" s="43">
        <f t="shared" si="9"/>
        <v>0</v>
      </c>
    </row>
    <row r="69" spans="2:13" ht="14.25">
      <c r="B69" s="57"/>
      <c r="C69" s="57"/>
      <c r="D69" s="57"/>
      <c r="E69" s="34" t="s">
        <v>41</v>
      </c>
      <c r="F69" s="40">
        <f t="shared" si="5"/>
        <v>0</v>
      </c>
      <c r="G69" s="57"/>
      <c r="H69" s="34" t="s">
        <v>41</v>
      </c>
      <c r="I69" s="40">
        <f t="shared" si="6"/>
        <v>0</v>
      </c>
      <c r="J69" s="41">
        <f t="shared" si="7"/>
        <v>0</v>
      </c>
      <c r="K69" s="59"/>
      <c r="L69" s="41">
        <f t="shared" si="8"/>
        <v>0</v>
      </c>
      <c r="M69" s="43">
        <f t="shared" si="9"/>
        <v>0</v>
      </c>
    </row>
    <row r="70" spans="2:13" ht="14.25">
      <c r="B70" s="58"/>
      <c r="C70" s="58"/>
      <c r="D70" s="58"/>
      <c r="E70" s="34" t="s">
        <v>41</v>
      </c>
      <c r="F70" s="40">
        <f t="shared" si="5"/>
        <v>0</v>
      </c>
      <c r="G70" s="58"/>
      <c r="H70" s="34" t="s">
        <v>41</v>
      </c>
      <c r="I70" s="40">
        <f t="shared" si="6"/>
        <v>0</v>
      </c>
      <c r="J70" s="41">
        <f t="shared" si="7"/>
        <v>0</v>
      </c>
      <c r="K70" s="59"/>
      <c r="L70" s="41">
        <f t="shared" si="8"/>
        <v>0</v>
      </c>
      <c r="M70" s="43">
        <f t="shared" si="9"/>
        <v>0</v>
      </c>
    </row>
    <row r="71" spans="2:13" ht="14.25">
      <c r="B71" s="58"/>
      <c r="C71" s="58"/>
      <c r="D71" s="58"/>
      <c r="E71" s="34" t="s">
        <v>41</v>
      </c>
      <c r="F71" s="40">
        <f t="shared" si="5"/>
        <v>0</v>
      </c>
      <c r="G71" s="58"/>
      <c r="H71" s="34" t="s">
        <v>41</v>
      </c>
      <c r="I71" s="40">
        <f t="shared" si="6"/>
        <v>0</v>
      </c>
      <c r="J71" s="41">
        <f t="shared" si="7"/>
        <v>0</v>
      </c>
      <c r="K71" s="59"/>
      <c r="L71" s="41">
        <f t="shared" si="8"/>
        <v>0</v>
      </c>
      <c r="M71" s="43">
        <f t="shared" si="9"/>
        <v>0</v>
      </c>
    </row>
    <row r="72" spans="2:13" ht="14.25">
      <c r="B72" s="57"/>
      <c r="C72" s="57"/>
      <c r="D72" s="57"/>
      <c r="E72" s="34" t="s">
        <v>41</v>
      </c>
      <c r="F72" s="40">
        <f t="shared" si="5"/>
        <v>0</v>
      </c>
      <c r="G72" s="57"/>
      <c r="H72" s="34" t="s">
        <v>41</v>
      </c>
      <c r="I72" s="40">
        <f t="shared" si="6"/>
        <v>0</v>
      </c>
      <c r="J72" s="41">
        <f t="shared" si="7"/>
        <v>0</v>
      </c>
      <c r="K72" s="59"/>
      <c r="L72" s="41">
        <f t="shared" si="8"/>
        <v>0</v>
      </c>
      <c r="M72" s="43">
        <f t="shared" si="9"/>
        <v>0</v>
      </c>
    </row>
    <row r="73" spans="2:13" ht="14.25">
      <c r="B73" s="58"/>
      <c r="C73" s="58"/>
      <c r="D73" s="58"/>
      <c r="E73" s="34" t="s">
        <v>41</v>
      </c>
      <c r="F73" s="40">
        <f t="shared" si="5"/>
        <v>0</v>
      </c>
      <c r="G73" s="58"/>
      <c r="H73" s="34" t="s">
        <v>41</v>
      </c>
      <c r="I73" s="40">
        <f t="shared" si="6"/>
        <v>0</v>
      </c>
      <c r="J73" s="41">
        <f t="shared" si="7"/>
        <v>0</v>
      </c>
      <c r="K73" s="59"/>
      <c r="L73" s="41">
        <f t="shared" si="8"/>
        <v>0</v>
      </c>
      <c r="M73" s="43">
        <f t="shared" si="9"/>
        <v>0</v>
      </c>
    </row>
    <row r="74" spans="2:13" ht="14.25">
      <c r="B74" s="74" t="s">
        <v>36</v>
      </c>
      <c r="C74" s="75"/>
      <c r="D74" s="49"/>
      <c r="E74" s="39"/>
      <c r="F74" s="41">
        <f>SUM(F45:F73)</f>
        <v>0</v>
      </c>
      <c r="G74" s="49"/>
      <c r="H74" s="39"/>
      <c r="I74" s="41">
        <f>SUM(I45:I73)</f>
        <v>0</v>
      </c>
      <c r="J74" s="41">
        <f>SUM(J45:J73)</f>
        <v>0</v>
      </c>
      <c r="K74" s="41">
        <f>SUM(K45:K73)</f>
        <v>0</v>
      </c>
      <c r="L74" s="41">
        <f>SUM(L45:L73)</f>
        <v>0</v>
      </c>
      <c r="M74" s="50"/>
    </row>
  </sheetData>
  <sheetProtection/>
  <mergeCells count="51">
    <mergeCell ref="E21:E23"/>
    <mergeCell ref="B12:M12"/>
    <mergeCell ref="K39:L39"/>
    <mergeCell ref="M42:M44"/>
    <mergeCell ref="F42:F43"/>
    <mergeCell ref="B5:C5"/>
    <mergeCell ref="D41:F41"/>
    <mergeCell ref="G41:I41"/>
    <mergeCell ref="H21:H23"/>
    <mergeCell ref="D20:F20"/>
    <mergeCell ref="D21:D23"/>
    <mergeCell ref="F21:F22"/>
    <mergeCell ref="B38:C38"/>
    <mergeCell ref="D34:K34"/>
    <mergeCell ref="B36:M36"/>
    <mergeCell ref="K5:L5"/>
    <mergeCell ref="F5:H5"/>
    <mergeCell ref="K6:L6"/>
    <mergeCell ref="K7:L7"/>
    <mergeCell ref="K8:L8"/>
    <mergeCell ref="I7:J7"/>
    <mergeCell ref="J22:J23"/>
    <mergeCell ref="L42:L44"/>
    <mergeCell ref="B18:M18"/>
    <mergeCell ref="I42:I43"/>
    <mergeCell ref="H42:H44"/>
    <mergeCell ref="I40:J40"/>
    <mergeCell ref="B21:B23"/>
    <mergeCell ref="M21:M23"/>
    <mergeCell ref="L21:L23"/>
    <mergeCell ref="G21:G23"/>
    <mergeCell ref="I8:J8"/>
    <mergeCell ref="B74:C74"/>
    <mergeCell ref="D35:K35"/>
    <mergeCell ref="C21:C23"/>
    <mergeCell ref="E42:E44"/>
    <mergeCell ref="G42:G44"/>
    <mergeCell ref="K42:K44"/>
    <mergeCell ref="J43:J44"/>
    <mergeCell ref="D32:K32"/>
    <mergeCell ref="I21:I22"/>
    <mergeCell ref="C15:K15"/>
    <mergeCell ref="C17:K17"/>
    <mergeCell ref="G20:I20"/>
    <mergeCell ref="B3:M3"/>
    <mergeCell ref="K21:K23"/>
    <mergeCell ref="B42:B44"/>
    <mergeCell ref="C42:C44"/>
    <mergeCell ref="D42:D44"/>
    <mergeCell ref="C14:K14"/>
    <mergeCell ref="D33:K33"/>
  </mergeCells>
  <printOptions horizontalCentered="1" verticalCentered="1"/>
  <pageMargins left="0.25" right="0.25" top="0.25" bottom="0.25" header="0.25" footer="0.25"/>
  <pageSetup horizontalDpi="600" verticalDpi="600" orientation="landscape" r:id="rId4"/>
  <rowBreaks count="1" manualBreakCount="1">
    <brk id="35" max="255" man="1"/>
  </rowBreaks>
  <drawing r:id="rId3"/>
  <legacyDrawing r:id="rId2"/>
  <oleObjects>
    <oleObject progId="MSDraw.Drawing.8.1" shapeId="125177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 Ann Steele Cornman</dc:creator>
  <cp:keywords/>
  <dc:description/>
  <cp:lastModifiedBy>Adrienne Breedlove</cp:lastModifiedBy>
  <cp:lastPrinted>2016-09-20T17:15:04Z</cp:lastPrinted>
  <dcterms:created xsi:type="dcterms:W3CDTF">2009-04-27T18:29:44Z</dcterms:created>
  <dcterms:modified xsi:type="dcterms:W3CDTF">2019-12-17T21:38:51Z</dcterms:modified>
  <cp:category/>
  <cp:version/>
  <cp:contentType/>
  <cp:contentStatus/>
</cp:coreProperties>
</file>